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 firstSheet="1" activeTab="1"/>
  </bookViews>
  <sheets>
    <sheet name="1" sheetId="1" state="hidden" r:id="rId1"/>
    <sheet name="3 день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J10" i="4"/>
  <c r="I10" i="4"/>
  <c r="H10" i="4"/>
  <c r="G10" i="4"/>
  <c r="F10" i="4"/>
  <c r="E10" i="4"/>
  <c r="D10" i="4"/>
  <c r="C10" i="4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<sst xmlns="http://schemas.openxmlformats.org/spreadsheetml/2006/main" count="53" uniqueCount="51">
  <si>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</si>
  <si>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</si>
  <si>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</si>
  <si>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</si>
  <si>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</si>
  <si>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</si>
  <si>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</si>
  <si>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</si>
  <si>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</si>
  <si>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</si>
  <si>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</si>
  <si>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</si>
  <si>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</si>
  <si>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</si>
  <si>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</si>
  <si>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</si>
  <si>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</si>
  <si>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</si>
  <si>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</si>
  <si>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</si>
  <si>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</si>
  <si>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</si>
  <si>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</si>
  <si>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</si>
  <si>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</si>
  <si>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</si>
  <si>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</si>
  <si>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</si>
  <si>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</si>
  <si>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18/2016</t>
  </si>
  <si>
    <t>403/2016</t>
  </si>
  <si>
    <t>МБОУ "Родниковская школа-гимназия"</t>
  </si>
  <si>
    <t>Наименование блюда</t>
  </si>
  <si>
    <t>224/2017</t>
  </si>
  <si>
    <t>Запеканка из творога с морковью со сметаной</t>
  </si>
  <si>
    <t>54-3гн/2022</t>
  </si>
  <si>
    <t>Чай с лимоном и сахаром</t>
  </si>
  <si>
    <t>Фрукт свежий (по сезону)</t>
  </si>
  <si>
    <t>№, рецептура</t>
  </si>
  <si>
    <t>Масса порций, г.</t>
  </si>
  <si>
    <t>Пищевая ценность</t>
  </si>
  <si>
    <t>Вит. С, мг.</t>
  </si>
  <si>
    <t>Ca, мг.</t>
  </si>
  <si>
    <t>Mg, мг.</t>
  </si>
  <si>
    <t>Fе, мг.</t>
  </si>
  <si>
    <t>белки, г.</t>
  </si>
  <si>
    <t>жиры, г.</t>
  </si>
  <si>
    <t>углеводы, г.</t>
  </si>
  <si>
    <t>Энергетическая ценность, ккал.</t>
  </si>
  <si>
    <t xml:space="preserve">Завтрак </t>
  </si>
  <si>
    <t>Итого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</si>
</sst>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left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left" vertical="center" wrapText="1"/>
    </xf>
    <xf numFmtId="2" fontId="5" fillId="0" borderId="22" xfId="0" applyNumberFormat="1" applyFont="1" applyFill="1" applyBorder="1" applyAlignment="1">
      <alignment horizontal="left" vertical="center"/>
    </xf>
    <xf numFmtId="2" fontId="5" fillId="0" borderId="22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2" fontId="3" fillId="4" borderId="20" xfId="0" applyNumberFormat="1" applyFont="1" applyFill="1" applyBorder="1" applyAlignment="1">
      <alignment horizontal="left"/>
    </xf>
    <xf numFmtId="1" fontId="3" fillId="4" borderId="25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2" fontId="3" fillId="4" borderId="2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/>
  </sheetViews>
  <sheetFormatPr defaultRowHeight="15" x14ac:dyDescent="0.25"/>
  <cols>
    <col min="1" max="1" width="16.5703125" customWidth="1"/>
    <col min="2" max="2" width="17.140625" customWidth="1"/>
    <col min="3" max="3" width="56" customWidth="1"/>
    <col min="4" max="4" width="15" customWidth="1"/>
    <col min="5" max="5" width="15.28515625" customWidth="1"/>
    <col min="6" max="6" width="15.42578125" customWidth="1"/>
    <col min="7" max="7" width="15.28515625" customWidth="1"/>
    <col min="8" max="8" width="15.5703125" customWidth="1"/>
  </cols>
  <sheetData>
    <row r="1" spans="1:11" ht="15.75" customHeight="1" x14ac:dyDescent="0.25">
      <c r="A1" s="1" t="s">
        <v>31</v>
      </c>
      <c r="B1" s="42"/>
      <c r="C1" s="43"/>
      <c r="D1" s="1" t="s">
        <v>22</v>
      </c>
      <c r="E1" s="1"/>
      <c r="F1" s="1"/>
      <c r="G1" s="1" t="s">
        <v>1</v>
      </c>
      <c r="H1" s="38">
        <v>1</v>
      </c>
    </row>
    <row r="2" spans="1:11" ht="15.75" thickBot="1" x14ac:dyDescent="0.3"/>
    <row r="3" spans="1:11" ht="18.75" customHeight="1" thickBot="1" x14ac:dyDescent="0.3">
      <c r="A3" s="51" t="s">
        <v>38</v>
      </c>
      <c r="B3" s="51" t="s">
        <v>32</v>
      </c>
      <c r="C3" s="51" t="s">
        <v>39</v>
      </c>
      <c r="D3" s="52" t="s">
        <v>40</v>
      </c>
      <c r="E3" s="53"/>
      <c r="F3" s="53"/>
      <c r="G3" s="54"/>
      <c r="H3" s="55" t="s">
        <v>41</v>
      </c>
      <c r="I3" s="56" t="s">
        <v>42</v>
      </c>
      <c r="J3" s="56" t="s">
        <v>43</v>
      </c>
      <c r="K3" s="56" t="s">
        <v>44</v>
      </c>
    </row>
    <row r="4" spans="1:11" ht="16.5" customHeight="1" thickBot="1" x14ac:dyDescent="0.3">
      <c r="A4" s="57"/>
      <c r="B4" s="57"/>
      <c r="C4" s="57"/>
      <c r="D4" s="58" t="s">
        <v>45</v>
      </c>
      <c r="E4" s="58" t="s">
        <v>46</v>
      </c>
      <c r="F4" s="58" t="s">
        <v>47</v>
      </c>
      <c r="G4" s="58" t="s">
        <v>48</v>
      </c>
      <c r="H4" s="59"/>
      <c r="I4" s="60"/>
      <c r="J4" s="60"/>
      <c r="K4" s="60"/>
    </row>
    <row r="5" spans="1:11" ht="15.75" customHeight="1" thickBot="1" x14ac:dyDescent="0.3">
      <c r="A5" s="61" t="s">
        <v>49</v>
      </c>
      <c r="B5" s="62"/>
      <c r="C5" s="63"/>
      <c r="D5" s="63"/>
      <c r="E5" s="63"/>
      <c r="F5" s="63"/>
      <c r="G5" s="63"/>
      <c r="H5" s="63"/>
      <c r="I5" s="63"/>
      <c r="J5" s="63"/>
      <c r="K5" s="64"/>
    </row>
    <row r="6" spans="1:11" ht="15.75" customHeight="1" thickBot="1" x14ac:dyDescent="0.3">
      <c r="A6" s="44" t="s">
        <v>33</v>
      </c>
      <c r="B6" s="46" t="s">
        <v>34</v>
      </c>
      <c r="C6" s="47">
        <v>170</v>
      </c>
      <c r="D6" s="65">
        <v>17.7</v>
      </c>
      <c r="E6" s="65">
        <v>16.78</v>
      </c>
      <c r="F6" s="65">
        <v>42</v>
      </c>
      <c r="G6" s="65">
        <v>444.43</v>
      </c>
      <c r="H6" s="66">
        <v>1.36</v>
      </c>
      <c r="I6" s="66">
        <v>291.57</v>
      </c>
      <c r="J6" s="66">
        <v>45.82</v>
      </c>
      <c r="K6" s="67">
        <v>1.1399999999999999</v>
      </c>
    </row>
    <row r="7" spans="1:11" ht="17.25" customHeight="1" thickBot="1" x14ac:dyDescent="0.3">
      <c r="A7" s="44" t="s">
        <v>29</v>
      </c>
      <c r="B7" s="46" t="s">
        <v>28</v>
      </c>
      <c r="C7" s="47">
        <v>30</v>
      </c>
      <c r="D7" s="65">
        <v>2.2799999999999998</v>
      </c>
      <c r="E7" s="65">
        <v>0.24</v>
      </c>
      <c r="F7" s="65">
        <v>14.76</v>
      </c>
      <c r="G7" s="65">
        <v>70.5</v>
      </c>
      <c r="H7" s="66">
        <v>0</v>
      </c>
      <c r="I7" s="66">
        <v>6.9</v>
      </c>
      <c r="J7" s="66">
        <v>9.9</v>
      </c>
      <c r="K7" s="67">
        <v>0.56999999999999995</v>
      </c>
    </row>
    <row r="8" spans="1:11" ht="61.5" thickBot="1" x14ac:dyDescent="0.3">
      <c r="A8" s="45" t="s">
        <v>35</v>
      </c>
      <c r="B8" s="48" t="s">
        <v>36</v>
      </c>
      <c r="C8" s="49">
        <v>200</v>
      </c>
      <c r="D8" s="66">
        <v>0.06</v>
      </c>
      <c r="E8" s="66">
        <v>0.01</v>
      </c>
      <c r="F8" s="66">
        <v>7.2</v>
      </c>
      <c r="G8" s="66">
        <v>30.31</v>
      </c>
      <c r="H8" s="66">
        <v>2.85</v>
      </c>
      <c r="I8" s="66">
        <v>5.49</v>
      </c>
      <c r="J8" s="68">
        <v>3.04</v>
      </c>
      <c r="K8" s="67">
        <v>0.47</v>
      </c>
    </row>
    <row r="9" spans="1:11" ht="61.5" thickBot="1" x14ac:dyDescent="0.3">
      <c r="A9" s="45" t="s">
        <v>30</v>
      </c>
      <c r="B9" s="50" t="s">
        <v>37</v>
      </c>
      <c r="C9" s="47">
        <v>100</v>
      </c>
      <c r="D9" s="65">
        <v>0.4</v>
      </c>
      <c r="E9" s="65">
        <v>0.4</v>
      </c>
      <c r="F9" s="65">
        <v>9.8000000000000007</v>
      </c>
      <c r="G9" s="65">
        <v>47</v>
      </c>
      <c r="H9" s="65">
        <v>10</v>
      </c>
      <c r="I9" s="65">
        <v>16</v>
      </c>
      <c r="J9" s="68">
        <v>9</v>
      </c>
      <c r="K9" s="67">
        <v>2.2000000000000002</v>
      </c>
    </row>
    <row r="10" spans="1:11" ht="21" thickBot="1" x14ac:dyDescent="0.35">
      <c r="A10" s="69"/>
      <c r="B10" s="70" t="s">
        <v>50</v>
      </c>
      <c r="C10" s="71">
        <f t="shared" ref="C10:K10" si="0">SUM(C6:C9)</f>
        <v>500</v>
      </c>
      <c r="D10" s="72">
        <f t="shared" si="0"/>
        <v>20.439999999999998</v>
      </c>
      <c r="E10" s="73">
        <f t="shared" si="0"/>
        <v>17.43</v>
      </c>
      <c r="F10" s="73">
        <f t="shared" si="0"/>
        <v>73.760000000000005</v>
      </c>
      <c r="G10" s="73">
        <f t="shared" si="0"/>
        <v>592.24</v>
      </c>
      <c r="H10" s="73">
        <f t="shared" si="0"/>
        <v>14.21</v>
      </c>
      <c r="I10" s="73">
        <f t="shared" si="0"/>
        <v>319.95999999999998</v>
      </c>
      <c r="J10" s="73">
        <f t="shared" si="0"/>
        <v>67.759999999999991</v>
      </c>
      <c r="K10" s="73">
        <f t="shared" si="0"/>
        <v>4.38</v>
      </c>
    </row>
  </sheetData>
  <mergeCells count="9">
    <mergeCell ref="H3:H4"/>
    <mergeCell ref="I3:I4"/>
    <mergeCell ref="J3:J4"/>
    <mergeCell ref="K3:K4"/>
    <mergeCell ref="B1:C1"/>
    <mergeCell ref="A3:A4"/>
    <mergeCell ref="B3:B4"/>
    <mergeCell ref="C3:C4"/>
    <mergeCell ref="D3:G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3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2024-01-08T09:52:49Z</cp:lastPrinted>
  <dcterms:created xsi:type="dcterms:W3CDTF">2015-06-05T18:19:34Z</dcterms:created>
  <dcterms:modified xsi:type="dcterms:W3CDTF">2026-01-02T05:58:57Z</dcterms:modified>
</cp:coreProperties>
</file>